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f5dd06aa750859c4/Bureau/"/>
    </mc:Choice>
  </mc:AlternateContent>
  <xr:revisionPtr revIDLastSave="0" documentId="8_{F782CB8D-8A0C-43E8-85D0-D9BA979C614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ice lis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wAXl6HnKmnv5s778ysDj6ASA3Iw=="/>
    </ext>
  </extLst>
</workbook>
</file>

<file path=xl/calcChain.xml><?xml version="1.0" encoding="utf-8"?>
<calcChain xmlns="http://schemas.openxmlformats.org/spreadsheetml/2006/main">
  <c r="G32" i="1" l="1"/>
  <c r="G30" i="1"/>
  <c r="G28" i="1"/>
  <c r="G26" i="1"/>
  <c r="G24" i="1"/>
  <c r="G22" i="1"/>
  <c r="G20" i="1"/>
  <c r="G18" i="1"/>
  <c r="G11" i="1"/>
  <c r="G9" i="1"/>
  <c r="G7" i="1"/>
</calcChain>
</file>

<file path=xl/sharedStrings.xml><?xml version="1.0" encoding="utf-8"?>
<sst xmlns="http://schemas.openxmlformats.org/spreadsheetml/2006/main" count="118" uniqueCount="78">
  <si>
    <r>
      <rPr>
        <b/>
        <sz val="20"/>
        <rFont val="Arial"/>
      </rPr>
      <t xml:space="preserve">Tarifs  </t>
    </r>
    <r>
      <rPr>
        <sz val="9"/>
        <rFont val="Arial"/>
      </rPr>
      <t xml:space="preserve">
</t>
    </r>
    <r>
      <rPr>
        <b/>
        <sz val="9"/>
        <rFont val="Arial"/>
      </rPr>
      <t xml:space="preserve">
</t>
    </r>
    <r>
      <rPr>
        <b/>
        <sz val="12"/>
        <rFont val="Arial"/>
      </rPr>
      <t xml:space="preserve">Registration fees
</t>
    </r>
    <r>
      <rPr>
        <sz val="12"/>
        <rFont val="Arial"/>
      </rPr>
      <t>Valid for all the services offered by The Garden Academy throughout the school year (September-August), the registration fee is 50 € for any registration for Afterschool, Wednesday, Saturday or school holidays and 150 € for our Preschool &amp; School. It includes the costs of registration and administrative procedures.</t>
    </r>
    <r>
      <rPr>
        <sz val="11"/>
        <rFont val="Arial"/>
      </rPr>
      <t xml:space="preserve">
</t>
    </r>
    <r>
      <rPr>
        <sz val="12"/>
        <rFont val="Arial"/>
      </rPr>
      <t xml:space="preserve">
</t>
    </r>
    <r>
      <rPr>
        <b/>
        <sz val="12"/>
        <rFont val="Arial"/>
      </rPr>
      <t xml:space="preserve">Payment terms
</t>
    </r>
    <r>
      <rPr>
        <sz val="12"/>
        <rFont val="Arial"/>
      </rPr>
      <t xml:space="preserve">The proposed rate is an annual rate payable in the semester upon registration then in January or depending on the establishment of a payment schedule. A deposit of 20% of the total annual amount must be paid upon registration, the balance paid by direct debit in 8 installments.Any unsubscription request must be made by registered letter while giving 3 months notice. Any month started is due. No refund request will be granted.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</rPr>
      <t xml:space="preserve"> </t>
    </r>
    <r>
      <rPr>
        <sz val="11"/>
        <rFont val="Arial"/>
      </rPr>
      <t xml:space="preserve"> </t>
    </r>
    <r>
      <rPr>
        <b/>
        <i/>
        <sz val="12"/>
        <rFont val="Arial"/>
      </rPr>
      <t xml:space="preserve">Frais d'inscription     </t>
    </r>
    <r>
      <rPr>
        <b/>
        <sz val="12"/>
        <rFont val="Arial"/>
      </rPr>
      <t xml:space="preserve">              </t>
    </r>
    <r>
      <rPr>
        <b/>
        <sz val="11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"/>
      </rPr>
      <t xml:space="preserve">Valable pour l’ensemble des prestations proposées par The Garden Academy tout au long de l’année scolaire (septembre-août), les frais d’inscription sont de 50€ pour toute inscription aux activités Afterschool, Mercredi, Samedi ou vacances scolaires et de 150€ pour notre Preschool &amp; School. Ils incluent les frais liés à l’inscription et aux démarches administratives.    </t>
    </r>
    <r>
      <rPr>
        <sz val="12"/>
        <rFont val="Arial"/>
      </rPr>
      <t xml:space="preserve">  </t>
    </r>
    <r>
      <rPr>
        <sz val="11"/>
        <rFont val="Arial"/>
      </rPr>
      <t xml:space="preserve">          </t>
    </r>
    <r>
      <rPr>
        <sz val="12"/>
        <rFont val="Arial"/>
      </rPr>
      <t xml:space="preserve">
</t>
    </r>
    <r>
      <rPr>
        <b/>
        <sz val="12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Arial"/>
      </rPr>
      <t>Modalités de paiement</t>
    </r>
    <r>
      <rPr>
        <i/>
        <sz val="11"/>
        <rFont val="Arial"/>
      </rPr>
      <t xml:space="preserve">
</t>
    </r>
    <r>
      <rPr>
        <i/>
        <sz val="12"/>
        <rFont val="Arial"/>
      </rPr>
      <t xml:space="preserve">Le tarif proposé est un tarif annuel payable au semestre à l'inscription puis en janvier ou selon la mise en place d'un échéancier de paiement, un acompte de 20% du montant total annuel doit être versé à l'inscription, le solde réglé par prélèvement automatique en 8 échéances.Toute demande de désinscription doit être stipulée par lettre recommandée tout en respectant un préavis de 3 mois. Tout mois commencé est dû. Aucune demande de remboursement ne sera accordée.  </t>
    </r>
    <r>
      <rPr>
        <sz val="12"/>
        <rFont val="Arial"/>
      </rPr>
      <t xml:space="preserve">
</t>
    </r>
  </si>
  <si>
    <t xml:space="preserve">English Pre-school for kids ages 2-3 &amp; School 3-5 </t>
  </si>
  <si>
    <t xml:space="preserve">Program </t>
  </si>
  <si>
    <t>Description (3 semaines de vacances scolaires incluses) - Option Juillet possible.</t>
  </si>
  <si>
    <t>Unit</t>
  </si>
  <si>
    <t>Monthly</t>
  </si>
  <si>
    <t>Half Year</t>
  </si>
  <si>
    <t>Full Year</t>
  </si>
  <si>
    <t>Preschool &amp; School fees</t>
  </si>
  <si>
    <t xml:space="preserve">Enrolment Fees </t>
  </si>
  <si>
    <t>-</t>
  </si>
  <si>
    <t>Frais d'adhésion annuelle</t>
  </si>
  <si>
    <t>Preschool mornings</t>
  </si>
  <si>
    <t xml:space="preserve">Mornings, Monday - Friday 8:30am-11:45am </t>
  </si>
  <si>
    <t>Matinée, Lundi-Vendredi (8h30-11h45)</t>
  </si>
  <si>
    <t xml:space="preserve">Preschool Day </t>
  </si>
  <si>
    <t>Full Day Week, Monday through Friday 8:30-4:00pm - July enrollement possible</t>
  </si>
  <si>
    <t>Journée complète, Lundi-Vendredi (8h30-16h) - Option juillet possible</t>
  </si>
  <si>
    <t xml:space="preserve"> Preschool Day +</t>
  </si>
  <si>
    <t>Full Day Week + After School Program Included, Monday-Friday 8:30-6:30pm, July enrollement possible</t>
  </si>
  <si>
    <t>Journée complète periscolaire inclus, Lundi-Vendredi (8h30-18h30) - Option juillet possible</t>
  </si>
  <si>
    <t>After School Program Prices 2019 - 2020 Kids ages 3-12</t>
  </si>
  <si>
    <t>Description (vacances scolaires non incluses)</t>
  </si>
  <si>
    <t>Month</t>
  </si>
  <si>
    <t>Semester</t>
  </si>
  <si>
    <t>Inscription Academy</t>
  </si>
  <si>
    <t xml:space="preserve">Enrollment Fees  </t>
  </si>
  <si>
    <t xml:space="preserve">Afterschool Monday &amp; Thursday </t>
  </si>
  <si>
    <t xml:space="preserve">Mondays and Thursdays 4:30-6:30pm </t>
  </si>
  <si>
    <t>Lundi et jeudi 16h30-18h30</t>
  </si>
  <si>
    <t xml:space="preserve">Afterschool Tuesday &amp; Friday </t>
  </si>
  <si>
    <t xml:space="preserve">Tuesdays and Fridays 3pm-6:30pm </t>
  </si>
  <si>
    <t>Mardi et vendredi 15h-18h30</t>
  </si>
  <si>
    <t xml:space="preserve">Afterschool Full 16h30 </t>
  </si>
  <si>
    <t xml:space="preserve">Monday, Tuesday, Thursday and Friday 4:30-6:30 </t>
  </si>
  <si>
    <t>Lundi, mardi, jeudi, vendredi 16h30-18h30</t>
  </si>
  <si>
    <t>Afterschool Full</t>
  </si>
  <si>
    <t>Mondays and Thursdays 4:30-6:30pm plus Tuesdays and Fridays 3pm - 6:30pm</t>
  </si>
  <si>
    <t>Lundi &amp; jeudi 16h30-18h30 plus mardi &amp; vendredi 15h-18h30</t>
  </si>
  <si>
    <t>Wednesday Afternoon</t>
  </si>
  <si>
    <t xml:space="preserve">Wonderful Wednesday PM 1:30-6:30pm </t>
  </si>
  <si>
    <t>Mercredis apres-midis 13h30-18h30</t>
  </si>
  <si>
    <t>Wednesday morning</t>
  </si>
  <si>
    <t>Wonderful Wednesday AM 8:30-11:45pm</t>
  </si>
  <si>
    <t>Mercredis matinées 8h30-11h45</t>
  </si>
  <si>
    <t>Wednesday Full</t>
  </si>
  <si>
    <t xml:space="preserve">Wonderful Wednesday FULL 8:30-6:30 </t>
  </si>
  <si>
    <t>Mercredis complets 8h30-18h30</t>
  </si>
  <si>
    <t>Saturday AM</t>
  </si>
  <si>
    <t xml:space="preserve">Saturday Morning Workshop 9:30-12:30pm </t>
  </si>
  <si>
    <t>Samedis matinées 9h30-12h30</t>
  </si>
  <si>
    <t>English Vacation Camps for Kids ages 3-12</t>
  </si>
  <si>
    <t>Class code</t>
  </si>
  <si>
    <t>Description</t>
  </si>
  <si>
    <t>Week</t>
  </si>
  <si>
    <t>Vacation Camps mornings</t>
  </si>
  <si>
    <t xml:space="preserve">Morning week for age 3 only 8:30-11:45am </t>
  </si>
  <si>
    <t>Pour les 3 ans seulement 8h30-11h45</t>
  </si>
  <si>
    <t>Vacation Camps full day</t>
  </si>
  <si>
    <t xml:space="preserve">Full week 8:30am-6:30pm </t>
  </si>
  <si>
    <t>Semaine complète 8h30-18h30</t>
  </si>
  <si>
    <t>Private lessons Prices • Tarifs cours particuliers</t>
  </si>
  <si>
    <t>Description (School holidays not included /  Vacances scolaires non incluses)</t>
  </si>
  <si>
    <t xml:space="preserve">Private music lesson </t>
  </si>
  <si>
    <t>30 minute Music Lesson - payment per semester</t>
  </si>
  <si>
    <r>
      <rPr>
        <i/>
        <sz val="10"/>
        <color rgb="FF011D48"/>
        <rFont val="Arial"/>
      </rPr>
      <t>30 minutes Cours de Musique - paiement au semestr</t>
    </r>
    <r>
      <rPr>
        <sz val="10"/>
        <color rgb="FF011D48"/>
        <rFont val="Arial"/>
      </rPr>
      <t>e</t>
    </r>
  </si>
  <si>
    <t>English physical lesson one to one</t>
  </si>
  <si>
    <t>45 mins Private English lesson - payment 10 sessions (Age 4+)</t>
  </si>
  <si>
    <t>45 minutes Cours d'Anglais - paiement 10 séances (+ de 4 ans)</t>
  </si>
  <si>
    <t xml:space="preserve">English physical lesson one to one </t>
  </si>
  <si>
    <t>30 mins Private English lesson - payment 5 sessions (Age 4+)</t>
  </si>
  <si>
    <t>30 minutes Cours d'Anglais - paiement 5 séances (+ de 4 ans)</t>
  </si>
  <si>
    <t>English private lesson online Packs 8 lessons</t>
  </si>
  <si>
    <t>30 mins Private English lesson Online - payment 8 sessions (Age 6+)</t>
  </si>
  <si>
    <t>30 minutes Cours d'Anglais Online- paiement 8 séances (+ de 6 ans)</t>
  </si>
  <si>
    <t>English private lesson online Pack 12 lessons</t>
  </si>
  <si>
    <t>45 mins Private English lesson Online - payment 12 sessions (Age 6+)</t>
  </si>
  <si>
    <t>45 minutes Cours d'Anglais Online - paiement 12 séances (+ de 6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</si>
</sst>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"/>
    <numFmt numFmtId="165" formatCode="#,##0\ [$€-1]"/>
    <numFmt numFmtId="166" formatCode="#,##0\ &quot;€&quot;"/>
  </numFmts>
  <fonts count="35">
    <font>
      <sz val="10"/>
      <color rgb="FF000000"/>
      <name val="Arial"/>
    </font>
    <font>
      <sz val="10"/>
      <color rgb="FF12A19A"/>
      <name val="Quire sans"/>
    </font>
    <font>
      <sz val="10"/>
      <name val="Arial"/>
    </font>
    <font>
      <sz val="10"/>
      <color rgb="FF434343"/>
      <name val="Quire sans"/>
    </font>
    <font>
      <sz val="10"/>
      <color rgb="FF434343"/>
      <name val="Quicksand"/>
    </font>
    <font>
      <sz val="10"/>
      <color theme="1"/>
      <name val="Arial"/>
    </font>
    <font>
      <b/>
      <sz val="14"/>
      <color rgb="FFFFFFFF"/>
      <name val="Spartan"/>
    </font>
    <font>
      <sz val="11"/>
      <color rgb="FF434343"/>
      <name val="Quire sans"/>
    </font>
    <font>
      <b/>
      <sz val="11"/>
      <color theme="1"/>
      <name val="Quicksand"/>
    </font>
    <font>
      <b/>
      <sz val="11"/>
      <color rgb="FF011D48"/>
      <name val="Quicksand"/>
    </font>
    <font>
      <sz val="11"/>
      <color rgb="FF434343"/>
      <name val="Arial"/>
    </font>
    <font>
      <b/>
      <sz val="12"/>
      <color theme="1"/>
      <name val="Quicksand"/>
    </font>
    <font>
      <sz val="12"/>
      <color rgb="FF011D48"/>
      <name val="Quicksand"/>
    </font>
    <font>
      <b/>
      <sz val="10"/>
      <color theme="1"/>
      <name val="Quicksand"/>
    </font>
    <font>
      <b/>
      <sz val="10"/>
      <color rgb="FF011D48"/>
      <name val="Quicksand"/>
    </font>
    <font>
      <sz val="10"/>
      <color rgb="FF434343"/>
      <name val="Arial"/>
    </font>
    <font>
      <sz val="10"/>
      <color theme="1"/>
      <name val="Avenir"/>
    </font>
    <font>
      <b/>
      <sz val="12"/>
      <color rgb="FF011D48"/>
      <name val="Quicksand"/>
    </font>
    <font>
      <i/>
      <sz val="12"/>
      <color rgb="FF011D48"/>
      <name val="Quicksand"/>
    </font>
    <font>
      <b/>
      <sz val="14"/>
      <color rgb="FFFFFFFF"/>
      <name val="Quire sans"/>
    </font>
    <font>
      <sz val="10"/>
      <color theme="1"/>
      <name val="Quicksand"/>
    </font>
    <font>
      <b/>
      <sz val="14"/>
      <color rgb="FFFFFFFF"/>
      <name val="Avenir"/>
    </font>
    <font>
      <sz val="12"/>
      <color theme="1"/>
      <name val="Quicksand"/>
    </font>
    <font>
      <b/>
      <sz val="20"/>
      <name val="Arial"/>
    </font>
    <font>
      <sz val="9"/>
      <name val="Arial"/>
    </font>
    <font>
      <b/>
      <sz val="9"/>
      <name val="Arial"/>
    </font>
    <font>
      <b/>
      <sz val="12"/>
      <name val="Arial"/>
    </font>
    <font>
      <sz val="12"/>
      <name val="Arial"/>
    </font>
    <font>
      <sz val="11"/>
      <name val="Arial"/>
    </font>
    <font>
      <b/>
      <sz val="11"/>
      <name val="Arial"/>
    </font>
    <font>
      <b/>
      <i/>
      <sz val="12"/>
      <name val="Arial"/>
    </font>
    <font>
      <i/>
      <sz val="12"/>
      <name val="Arial"/>
    </font>
    <font>
      <i/>
      <sz val="11"/>
      <name val="Arial"/>
    </font>
    <font>
      <i/>
      <sz val="10"/>
      <color rgb="FF011D48"/>
      <name val="Arial"/>
    </font>
    <font>
      <sz val="10"/>
      <color rgb="FF011D4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3" xfId="0" applyFont="1" applyBorder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3" fillId="0" borderId="0" xfId="0" applyNumberFormat="1" applyFont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11" fillId="2" borderId="3" xfId="0" applyNumberFormat="1" applyFont="1" applyFill="1" applyBorder="1" applyAlignment="1">
      <alignment vertical="center" wrapText="1"/>
    </xf>
    <xf numFmtId="164" fontId="12" fillId="2" borderId="3" xfId="0" applyNumberFormat="1" applyFont="1" applyFill="1" applyBorder="1" applyAlignment="1">
      <alignment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 wrapText="1"/>
    </xf>
    <xf numFmtId="0" fontId="18" fillId="2" borderId="3" xfId="0" applyFont="1" applyFill="1" applyBorder="1" applyAlignment="1">
      <alignment vertical="top" wrapText="1"/>
    </xf>
    <xf numFmtId="165" fontId="8" fillId="2" borderId="3" xfId="0" applyNumberFormat="1" applyFont="1" applyFill="1" applyBorder="1" applyAlignment="1">
      <alignment horizontal="center" vertical="top" wrapText="1"/>
    </xf>
    <xf numFmtId="165" fontId="13" fillId="2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64" fontId="12" fillId="2" borderId="3" xfId="0" applyNumberFormat="1" applyFont="1" applyFill="1" applyBorder="1" applyAlignment="1">
      <alignment vertical="center"/>
    </xf>
    <xf numFmtId="164" fontId="13" fillId="2" borderId="3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center" wrapText="1"/>
    </xf>
    <xf numFmtId="164" fontId="20" fillId="2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166" fontId="13" fillId="2" borderId="3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17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5" fillId="0" borderId="0" xfId="0" applyFont="1"/>
    <xf numFmtId="0" fontId="11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wrapText="1"/>
    </xf>
    <xf numFmtId="0" fontId="22" fillId="2" borderId="3" xfId="0" applyFont="1" applyFill="1" applyBorder="1" applyAlignment="1">
      <alignment vertical="top" wrapText="1"/>
    </xf>
    <xf numFmtId="0" fontId="17" fillId="2" borderId="3" xfId="0" applyFont="1" applyFill="1" applyBorder="1" applyAlignment="1"/>
    <xf numFmtId="0" fontId="11" fillId="2" borderId="3" xfId="0" applyFont="1" applyFill="1" applyBorder="1"/>
    <xf numFmtId="0" fontId="5" fillId="2" borderId="3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6" fillId="3" borderId="9" xfId="0" applyFont="1" applyFill="1" applyBorder="1" applyAlignment="1">
      <alignment horizontal="left" vertical="center" wrapText="1"/>
    </xf>
    <xf numFmtId="0" fontId="2" fillId="0" borderId="7" xfId="0" applyFont="1" applyBorder="1"/>
    <xf numFmtId="0" fontId="2" fillId="0" borderId="10" xfId="0" applyFont="1" applyBorder="1"/>
    <xf numFmtId="0" fontId="6" fillId="3" borderId="11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" fillId="0" borderId="13" xfId="0" applyFont="1" applyBorder="1"/>
    <xf numFmtId="0" fontId="6" fillId="3" borderId="14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2" fillId="0" borderId="16" xfId="0" applyFont="1" applyBorder="1"/>
    <xf numFmtId="0" fontId="4" fillId="2" borderId="6" xfId="0" applyFont="1" applyFill="1" applyBorder="1" applyAlignment="1">
      <alignment vertical="top" wrapText="1"/>
    </xf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504825</xdr:rowOff>
    </xdr:from>
    <xdr:ext cx="3324225" cy="1438275"/>
    <xdr:pic>
      <xdr:nvPicPr>
        <xdr:cNvPr id="2" name="image6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133350</xdr:rowOff>
    </xdr:from>
    <xdr:ext cx="742950" cy="6000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361950</xdr:colOff>
      <xdr:row>6</xdr:row>
      <xdr:rowOff>47625</xdr:rowOff>
    </xdr:from>
    <xdr:ext cx="581025" cy="5810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800100</xdr:colOff>
      <xdr:row>1</xdr:row>
      <xdr:rowOff>1914525</xdr:rowOff>
    </xdr:from>
    <xdr:ext cx="1905000" cy="2000250"/>
    <xdr:pic>
      <xdr:nvPicPr>
        <xdr:cNvPr id="5" name="image5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45</xdr:row>
      <xdr:rowOff>95250</xdr:rowOff>
    </xdr:from>
    <xdr:ext cx="466725" cy="504825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36</xdr:row>
      <xdr:rowOff>190500</xdr:rowOff>
    </xdr:from>
    <xdr:ext cx="466725" cy="485775"/>
    <xdr:pic>
      <xdr:nvPicPr>
        <xdr:cNvPr id="7" name="image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D48"/>
      </a:dk1>
      <a:lt1>
        <a:srgbClr val="FCF7EC"/>
      </a:lt1>
      <a:dk2>
        <a:srgbClr val="011D48"/>
      </a:dk2>
      <a:lt2>
        <a:srgbClr val="FCF7EC"/>
      </a:lt2>
      <a:accent1>
        <a:srgbClr val="5886DA"/>
      </a:accent1>
      <a:accent2>
        <a:srgbClr val="FF5959"/>
      </a:accent2>
      <a:accent3>
        <a:srgbClr val="F9B9C9"/>
      </a:accent3>
      <a:accent4>
        <a:srgbClr val="FCD772"/>
      </a:accent4>
      <a:accent5>
        <a:srgbClr val="5886DA"/>
      </a:accent5>
      <a:accent6>
        <a:srgbClr val="F9B9C9"/>
      </a:accent6>
      <a:hlink>
        <a:srgbClr val="5886DA"/>
      </a:hlink>
      <a:folHlink>
        <a:srgbClr val="5886DA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55"/>
  <sheetViews>
    <sheetView showGridLines="0" tabSelected="1" workbookViewId="0"/>
  </sheetViews>
  <sheetFormatPr baseColWidth="10" defaultColWidth="14.453125" defaultRowHeight="15" customHeight="1"/>
  <cols>
    <col min="1" max="1" width="7.26953125" customWidth="1"/>
    <col min="2" max="2" width="16.54296875" customWidth="1"/>
    <col min="3" max="3" width="50.81640625" customWidth="1"/>
    <col min="4" max="4" width="110.08984375" customWidth="1"/>
    <col min="5" max="7" width="12.81640625" customWidth="1"/>
    <col min="8" max="8" width="16" customWidth="1"/>
    <col min="9" max="9" width="7.26953125" customWidth="1"/>
  </cols>
  <sheetData>
    <row r="1" spans="1:9" ht="43.5" customHeight="1">
      <c r="A1" s="1"/>
      <c r="B1" s="63"/>
      <c r="C1" s="64"/>
      <c r="D1" s="2"/>
      <c r="E1" s="3"/>
      <c r="F1" s="3"/>
      <c r="G1" s="3"/>
      <c r="H1" s="3"/>
      <c r="I1" s="4"/>
    </row>
    <row r="2" spans="1:9" ht="341.25" customHeight="1">
      <c r="A2" s="1"/>
      <c r="B2" s="65"/>
      <c r="C2" s="66"/>
      <c r="D2" s="76" t="s">
        <v>0</v>
      </c>
      <c r="E2" s="68"/>
      <c r="F2" s="68"/>
      <c r="G2" s="68"/>
      <c r="H2" s="77"/>
      <c r="I2" s="5"/>
    </row>
    <row r="3" spans="1:9" ht="39.75" customHeight="1">
      <c r="A3" s="6"/>
      <c r="B3" s="67" t="s">
        <v>1</v>
      </c>
      <c r="C3" s="68"/>
      <c r="D3" s="68"/>
      <c r="E3" s="68"/>
      <c r="F3" s="68"/>
      <c r="G3" s="68"/>
      <c r="H3" s="69"/>
      <c r="I3" s="4"/>
    </row>
    <row r="4" spans="1:9" ht="39.75" customHeight="1">
      <c r="A4" s="7"/>
      <c r="B4" s="8"/>
      <c r="C4" s="9" t="s">
        <v>2</v>
      </c>
      <c r="D4" s="10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3"/>
    </row>
    <row r="5" spans="1:9" ht="26.25" customHeight="1">
      <c r="A5" s="14"/>
      <c r="B5" s="15"/>
      <c r="C5" s="16" t="s">
        <v>8</v>
      </c>
      <c r="D5" s="17" t="s">
        <v>9</v>
      </c>
      <c r="E5" s="18">
        <v>150</v>
      </c>
      <c r="F5" s="19" t="s">
        <v>10</v>
      </c>
      <c r="G5" s="20" t="s">
        <v>10</v>
      </c>
      <c r="H5" s="19" t="s">
        <v>10</v>
      </c>
      <c r="I5" s="21"/>
    </row>
    <row r="6" spans="1:9" ht="26.25" customHeight="1">
      <c r="A6" s="22"/>
      <c r="B6" s="23"/>
      <c r="C6" s="24"/>
      <c r="D6" s="25" t="s">
        <v>11</v>
      </c>
      <c r="E6" s="26"/>
      <c r="F6" s="26"/>
      <c r="G6" s="26"/>
      <c r="H6" s="27"/>
      <c r="I6" s="28"/>
    </row>
    <row r="7" spans="1:9" ht="26.25" customHeight="1">
      <c r="A7" s="14"/>
      <c r="B7" s="15"/>
      <c r="C7" s="16" t="s">
        <v>12</v>
      </c>
      <c r="D7" s="29" t="s">
        <v>13</v>
      </c>
      <c r="E7" s="18" t="s">
        <v>10</v>
      </c>
      <c r="F7" s="18">
        <v>690</v>
      </c>
      <c r="G7" s="18">
        <f>(F7*10)/2</f>
        <v>3450</v>
      </c>
      <c r="H7" s="30">
        <v>6900</v>
      </c>
      <c r="I7" s="21"/>
    </row>
    <row r="8" spans="1:9" ht="26.25" customHeight="1">
      <c r="A8" s="22"/>
      <c r="B8" s="23"/>
      <c r="C8" s="24"/>
      <c r="D8" s="25" t="s">
        <v>14</v>
      </c>
      <c r="E8" s="26"/>
      <c r="F8" s="26"/>
      <c r="G8" s="26"/>
      <c r="H8" s="27"/>
      <c r="I8" s="28"/>
    </row>
    <row r="9" spans="1:9" ht="26.25" customHeight="1">
      <c r="A9" s="14"/>
      <c r="B9" s="15"/>
      <c r="C9" s="16" t="s">
        <v>15</v>
      </c>
      <c r="D9" s="17" t="s">
        <v>16</v>
      </c>
      <c r="E9" s="18" t="s">
        <v>10</v>
      </c>
      <c r="F9" s="19">
        <v>1190</v>
      </c>
      <c r="G9" s="18">
        <f>(F9*10)/2</f>
        <v>5950</v>
      </c>
      <c r="H9" s="30">
        <v>11900</v>
      </c>
      <c r="I9" s="21"/>
    </row>
    <row r="10" spans="1:9" ht="26.25" customHeight="1">
      <c r="A10" s="22"/>
      <c r="B10" s="23"/>
      <c r="C10" s="24"/>
      <c r="D10" s="25" t="s">
        <v>17</v>
      </c>
      <c r="E10" s="26"/>
      <c r="F10" s="26"/>
      <c r="G10" s="26"/>
      <c r="H10" s="27"/>
      <c r="I10" s="28"/>
    </row>
    <row r="11" spans="1:9" ht="26.25" customHeight="1">
      <c r="A11" s="31"/>
      <c r="B11" s="32"/>
      <c r="C11" s="33" t="s">
        <v>18</v>
      </c>
      <c r="D11" s="17" t="s">
        <v>19</v>
      </c>
      <c r="E11" s="34"/>
      <c r="F11" s="19">
        <v>1390</v>
      </c>
      <c r="G11" s="18">
        <f>(F11*10)/2</f>
        <v>6950</v>
      </c>
      <c r="H11" s="30">
        <v>13900</v>
      </c>
      <c r="I11" s="5"/>
    </row>
    <row r="12" spans="1:9" ht="26.25" customHeight="1">
      <c r="A12" s="22"/>
      <c r="B12" s="23"/>
      <c r="C12" s="35"/>
      <c r="D12" s="25" t="s">
        <v>20</v>
      </c>
      <c r="E12" s="26"/>
      <c r="F12" s="26"/>
      <c r="G12" s="26"/>
      <c r="H12" s="27"/>
      <c r="I12" s="28"/>
    </row>
    <row r="13" spans="1:9" ht="15" customHeight="1">
      <c r="A13" s="31"/>
      <c r="B13" s="32"/>
      <c r="C13" s="36"/>
      <c r="D13" s="37"/>
      <c r="E13" s="34"/>
      <c r="F13" s="19"/>
      <c r="G13" s="18"/>
      <c r="H13" s="18"/>
      <c r="I13" s="5"/>
    </row>
    <row r="14" spans="1:9" ht="39.75" customHeight="1">
      <c r="A14" s="6"/>
      <c r="B14" s="70" t="s">
        <v>21</v>
      </c>
      <c r="C14" s="71"/>
      <c r="D14" s="71"/>
      <c r="E14" s="71"/>
      <c r="F14" s="71"/>
      <c r="G14" s="71"/>
      <c r="H14" s="72"/>
      <c r="I14" s="4"/>
    </row>
    <row r="15" spans="1:9" ht="39.75" customHeight="1">
      <c r="A15" s="7"/>
      <c r="B15" s="8"/>
      <c r="C15" s="9" t="s">
        <v>2</v>
      </c>
      <c r="D15" s="9" t="s">
        <v>22</v>
      </c>
      <c r="E15" s="11" t="s">
        <v>4</v>
      </c>
      <c r="F15" s="11" t="s">
        <v>23</v>
      </c>
      <c r="G15" s="12" t="s">
        <v>24</v>
      </c>
      <c r="H15" s="12" t="s">
        <v>7</v>
      </c>
      <c r="I15" s="13"/>
    </row>
    <row r="16" spans="1:9" ht="26.25" customHeight="1">
      <c r="A16" s="38"/>
      <c r="B16" s="39"/>
      <c r="C16" s="33" t="s">
        <v>25</v>
      </c>
      <c r="D16" s="40" t="s">
        <v>26</v>
      </c>
      <c r="E16" s="41">
        <v>50</v>
      </c>
      <c r="F16" s="42" t="s">
        <v>10</v>
      </c>
      <c r="G16" s="42" t="s">
        <v>10</v>
      </c>
      <c r="H16" s="42" t="s">
        <v>10</v>
      </c>
      <c r="I16" s="21"/>
    </row>
    <row r="17" spans="1:9" ht="26.25" customHeight="1">
      <c r="A17" s="38"/>
      <c r="B17" s="39"/>
      <c r="C17" s="33"/>
      <c r="D17" s="25" t="s">
        <v>11</v>
      </c>
      <c r="E17" s="41"/>
      <c r="F17" s="42"/>
      <c r="G17" s="42"/>
      <c r="H17" s="42"/>
      <c r="I17" s="21"/>
    </row>
    <row r="18" spans="1:9" ht="26.25" customHeight="1">
      <c r="A18" s="38"/>
      <c r="B18" s="39"/>
      <c r="C18" s="33" t="s">
        <v>27</v>
      </c>
      <c r="D18" s="40" t="s">
        <v>28</v>
      </c>
      <c r="E18" s="42" t="s">
        <v>10</v>
      </c>
      <c r="F18" s="42">
        <v>300</v>
      </c>
      <c r="G18" s="42">
        <f>(F18*10)/2</f>
        <v>1500</v>
      </c>
      <c r="H18" s="42">
        <v>3000</v>
      </c>
      <c r="I18" s="43"/>
    </row>
    <row r="19" spans="1:9" ht="26.25" customHeight="1">
      <c r="A19" s="38"/>
      <c r="B19" s="39"/>
      <c r="C19" s="33"/>
      <c r="D19" s="44" t="s">
        <v>29</v>
      </c>
      <c r="E19" s="42"/>
      <c r="F19" s="42"/>
      <c r="G19" s="42"/>
      <c r="H19" s="42"/>
      <c r="I19" s="43"/>
    </row>
    <row r="20" spans="1:9" ht="26.25" customHeight="1">
      <c r="A20" s="38"/>
      <c r="B20" s="39"/>
      <c r="C20" s="33" t="s">
        <v>30</v>
      </c>
      <c r="D20" s="40" t="s">
        <v>31</v>
      </c>
      <c r="E20" s="42" t="s">
        <v>10</v>
      </c>
      <c r="F20" s="42">
        <v>390</v>
      </c>
      <c r="G20" s="42">
        <f>(F20*10)/2</f>
        <v>1950</v>
      </c>
      <c r="H20" s="42">
        <v>3900</v>
      </c>
      <c r="I20" s="43"/>
    </row>
    <row r="21" spans="1:9" ht="26.25" customHeight="1">
      <c r="A21" s="38"/>
      <c r="B21" s="39"/>
      <c r="C21" s="33"/>
      <c r="D21" s="25" t="s">
        <v>32</v>
      </c>
      <c r="E21" s="42"/>
      <c r="F21" s="42"/>
      <c r="G21" s="42"/>
      <c r="H21" s="42"/>
      <c r="I21" s="43"/>
    </row>
    <row r="22" spans="1:9" ht="26.25" customHeight="1">
      <c r="A22" s="38"/>
      <c r="B22" s="39"/>
      <c r="C22" s="33" t="s">
        <v>33</v>
      </c>
      <c r="D22" s="40" t="s">
        <v>34</v>
      </c>
      <c r="E22" s="42" t="s">
        <v>10</v>
      </c>
      <c r="F22" s="42">
        <v>590</v>
      </c>
      <c r="G22" s="42">
        <f>(F22*10)/2</f>
        <v>2950</v>
      </c>
      <c r="H22" s="42">
        <v>5900</v>
      </c>
      <c r="I22" s="43"/>
    </row>
    <row r="23" spans="1:9" ht="26.25" customHeight="1">
      <c r="A23" s="38"/>
      <c r="B23" s="39"/>
      <c r="C23" s="33"/>
      <c r="D23" s="25" t="s">
        <v>35</v>
      </c>
      <c r="E23" s="42"/>
      <c r="F23" s="42"/>
      <c r="G23" s="42"/>
      <c r="H23" s="42"/>
      <c r="I23" s="43"/>
    </row>
    <row r="24" spans="1:9" ht="26.25" customHeight="1">
      <c r="A24" s="38"/>
      <c r="B24" s="39"/>
      <c r="C24" s="33" t="s">
        <v>36</v>
      </c>
      <c r="D24" s="40" t="s">
        <v>37</v>
      </c>
      <c r="E24" s="42" t="s">
        <v>10</v>
      </c>
      <c r="F24" s="42">
        <v>690</v>
      </c>
      <c r="G24" s="42">
        <f>(F24*10)/2</f>
        <v>3450</v>
      </c>
      <c r="H24" s="42">
        <v>6900</v>
      </c>
      <c r="I24" s="43"/>
    </row>
    <row r="25" spans="1:9" ht="26.25" customHeight="1">
      <c r="A25" s="38"/>
      <c r="B25" s="39"/>
      <c r="C25" s="33"/>
      <c r="D25" s="25" t="s">
        <v>38</v>
      </c>
      <c r="E25" s="42"/>
      <c r="F25" s="42"/>
      <c r="G25" s="42"/>
      <c r="H25" s="42"/>
      <c r="I25" s="43"/>
    </row>
    <row r="26" spans="1:9" ht="26.25" customHeight="1">
      <c r="A26" s="38"/>
      <c r="B26" s="39"/>
      <c r="C26" s="33" t="s">
        <v>39</v>
      </c>
      <c r="D26" s="40" t="s">
        <v>40</v>
      </c>
      <c r="E26" s="42" t="s">
        <v>10</v>
      </c>
      <c r="F26" s="42">
        <v>300</v>
      </c>
      <c r="G26" s="42">
        <f>(F26*10)/2</f>
        <v>1500</v>
      </c>
      <c r="H26" s="42">
        <v>3000</v>
      </c>
      <c r="I26" s="43"/>
    </row>
    <row r="27" spans="1:9" ht="26.25" customHeight="1">
      <c r="A27" s="38"/>
      <c r="B27" s="39"/>
      <c r="C27" s="33"/>
      <c r="D27" s="25" t="s">
        <v>41</v>
      </c>
      <c r="E27" s="42"/>
      <c r="F27" s="42"/>
      <c r="G27" s="42"/>
      <c r="H27" s="42"/>
      <c r="I27" s="43"/>
    </row>
    <row r="28" spans="1:9" ht="26.25" customHeight="1">
      <c r="A28" s="38"/>
      <c r="B28" s="39"/>
      <c r="C28" s="33" t="s">
        <v>42</v>
      </c>
      <c r="D28" s="40" t="s">
        <v>43</v>
      </c>
      <c r="E28" s="42" t="s">
        <v>10</v>
      </c>
      <c r="F28" s="42">
        <v>290</v>
      </c>
      <c r="G28" s="42">
        <f>(F28*10)/2</f>
        <v>1450</v>
      </c>
      <c r="H28" s="42">
        <v>2900</v>
      </c>
      <c r="I28" s="43"/>
    </row>
    <row r="29" spans="1:9" ht="26.25" customHeight="1">
      <c r="A29" s="38"/>
      <c r="B29" s="39"/>
      <c r="C29" s="33"/>
      <c r="D29" s="25" t="s">
        <v>44</v>
      </c>
      <c r="E29" s="42"/>
      <c r="F29" s="42"/>
      <c r="G29" s="42"/>
      <c r="H29" s="42"/>
      <c r="I29" s="43"/>
    </row>
    <row r="30" spans="1:9" ht="26.25" customHeight="1">
      <c r="A30" s="38"/>
      <c r="B30" s="39"/>
      <c r="C30" s="33" t="s">
        <v>45</v>
      </c>
      <c r="D30" s="40" t="s">
        <v>46</v>
      </c>
      <c r="E30" s="42" t="s">
        <v>10</v>
      </c>
      <c r="F30" s="42">
        <v>440</v>
      </c>
      <c r="G30" s="42">
        <f>(F30*10)/2</f>
        <v>2200</v>
      </c>
      <c r="H30" s="42">
        <v>4400</v>
      </c>
      <c r="I30" s="43"/>
    </row>
    <row r="31" spans="1:9" ht="26.25" customHeight="1">
      <c r="A31" s="38"/>
      <c r="B31" s="39"/>
      <c r="C31" s="33"/>
      <c r="D31" s="25" t="s">
        <v>47</v>
      </c>
      <c r="E31" s="42"/>
      <c r="F31" s="42"/>
      <c r="G31" s="42"/>
      <c r="H31" s="42"/>
      <c r="I31" s="43"/>
    </row>
    <row r="32" spans="1:9" ht="26.25" customHeight="1">
      <c r="A32" s="38"/>
      <c r="B32" s="39"/>
      <c r="C32" s="45" t="s">
        <v>48</v>
      </c>
      <c r="D32" s="40" t="s">
        <v>49</v>
      </c>
      <c r="E32" s="42" t="s">
        <v>10</v>
      </c>
      <c r="F32" s="42">
        <v>290</v>
      </c>
      <c r="G32" s="42">
        <f>(F32*10)/2</f>
        <v>1450</v>
      </c>
      <c r="H32" s="42">
        <v>2900</v>
      </c>
      <c r="I32" s="43"/>
    </row>
    <row r="33" spans="1:9" ht="26.25" customHeight="1">
      <c r="A33" s="38"/>
      <c r="B33" s="39"/>
      <c r="C33" s="46"/>
      <c r="D33" s="25" t="s">
        <v>50</v>
      </c>
      <c r="E33" s="42"/>
      <c r="F33" s="42"/>
      <c r="G33" s="42"/>
      <c r="H33" s="42"/>
      <c r="I33" s="43"/>
    </row>
    <row r="34" spans="1:9" ht="15" customHeight="1">
      <c r="A34" s="47"/>
      <c r="B34" s="48"/>
      <c r="C34" s="48"/>
      <c r="D34" s="48"/>
      <c r="E34" s="49"/>
      <c r="F34" s="49"/>
      <c r="G34" s="49"/>
      <c r="H34" s="49"/>
      <c r="I34" s="5"/>
    </row>
    <row r="35" spans="1:9" ht="39.75" customHeight="1">
      <c r="A35" s="6"/>
      <c r="B35" s="73" t="s">
        <v>51</v>
      </c>
      <c r="C35" s="74"/>
      <c r="D35" s="74"/>
      <c r="E35" s="74"/>
      <c r="F35" s="74"/>
      <c r="G35" s="74"/>
      <c r="H35" s="75"/>
      <c r="I35" s="4"/>
    </row>
    <row r="36" spans="1:9" ht="39.75" customHeight="1">
      <c r="A36" s="7"/>
      <c r="B36" s="8"/>
      <c r="C36" s="9" t="s">
        <v>52</v>
      </c>
      <c r="D36" s="9" t="s">
        <v>53</v>
      </c>
      <c r="E36" s="11" t="s">
        <v>54</v>
      </c>
      <c r="F36" s="11" t="s">
        <v>5</v>
      </c>
      <c r="G36" s="12" t="s">
        <v>24</v>
      </c>
      <c r="H36" s="12"/>
      <c r="I36" s="13"/>
    </row>
    <row r="37" spans="1:9" ht="26.25" customHeight="1">
      <c r="A37" s="50"/>
      <c r="B37" s="51"/>
      <c r="C37" s="33" t="s">
        <v>55</v>
      </c>
      <c r="D37" s="40" t="s">
        <v>56</v>
      </c>
      <c r="E37" s="52">
        <v>300</v>
      </c>
      <c r="F37" s="52" t="s">
        <v>10</v>
      </c>
      <c r="G37" s="52" t="s">
        <v>10</v>
      </c>
      <c r="H37" s="53"/>
      <c r="I37" s="54"/>
    </row>
    <row r="38" spans="1:9" ht="24.75" customHeight="1">
      <c r="A38" s="50"/>
      <c r="B38" s="51"/>
      <c r="C38" s="33"/>
      <c r="D38" s="25" t="s">
        <v>57</v>
      </c>
      <c r="E38" s="52"/>
      <c r="F38" s="52"/>
      <c r="G38" s="52"/>
      <c r="H38" s="53"/>
      <c r="I38" s="54"/>
    </row>
    <row r="39" spans="1:9" ht="24.75" customHeight="1">
      <c r="A39" s="50"/>
      <c r="B39" s="51"/>
      <c r="C39" s="33" t="s">
        <v>58</v>
      </c>
      <c r="D39" s="40" t="s">
        <v>59</v>
      </c>
      <c r="E39" s="52">
        <v>440</v>
      </c>
      <c r="F39" s="52"/>
      <c r="G39" s="52"/>
      <c r="H39" s="53"/>
      <c r="I39" s="54"/>
    </row>
    <row r="40" spans="1:9" ht="24.75" customHeight="1">
      <c r="A40" s="50"/>
      <c r="B40" s="51"/>
      <c r="C40" s="36"/>
      <c r="D40" s="25" t="s">
        <v>60</v>
      </c>
      <c r="E40" s="52"/>
      <c r="F40" s="52"/>
      <c r="G40" s="52"/>
      <c r="H40" s="53"/>
      <c r="I40" s="54"/>
    </row>
    <row r="41" spans="1:9" ht="15" customHeight="1">
      <c r="A41" s="47"/>
      <c r="B41" s="48"/>
      <c r="C41" s="48"/>
      <c r="D41" s="48"/>
      <c r="E41" s="49"/>
      <c r="F41" s="49"/>
      <c r="G41" s="49"/>
      <c r="H41" s="49"/>
      <c r="I41" s="5"/>
    </row>
    <row r="42" spans="1:9" ht="39.75" customHeight="1">
      <c r="A42" s="6"/>
      <c r="B42" s="73" t="s">
        <v>61</v>
      </c>
      <c r="C42" s="74"/>
      <c r="D42" s="74"/>
      <c r="E42" s="74"/>
      <c r="F42" s="74"/>
      <c r="G42" s="74"/>
      <c r="H42" s="75"/>
      <c r="I42" s="4"/>
    </row>
    <row r="43" spans="1:9" ht="39.75" customHeight="1">
      <c r="A43" s="7"/>
      <c r="B43" s="8"/>
      <c r="C43" s="9" t="s">
        <v>2</v>
      </c>
      <c r="D43" s="10" t="s">
        <v>62</v>
      </c>
      <c r="E43" s="11" t="s">
        <v>4</v>
      </c>
      <c r="F43" s="11" t="s">
        <v>5</v>
      </c>
      <c r="G43" s="12" t="s">
        <v>24</v>
      </c>
      <c r="H43" s="12"/>
      <c r="I43" s="13"/>
    </row>
    <row r="44" spans="1:9" ht="26.25" customHeight="1">
      <c r="A44" s="50"/>
      <c r="B44" s="51"/>
      <c r="C44" s="55" t="s">
        <v>25</v>
      </c>
      <c r="D44" s="56" t="s">
        <v>9</v>
      </c>
      <c r="E44" s="57">
        <v>50</v>
      </c>
      <c r="F44" s="52" t="s">
        <v>10</v>
      </c>
      <c r="G44" s="52" t="s">
        <v>10</v>
      </c>
      <c r="H44" s="53"/>
      <c r="I44" s="54"/>
    </row>
    <row r="45" spans="1:9" ht="26.25" customHeight="1">
      <c r="A45" s="50"/>
      <c r="B45" s="51"/>
      <c r="C45" s="58"/>
      <c r="D45" s="25" t="s">
        <v>11</v>
      </c>
      <c r="E45" s="52"/>
      <c r="F45" s="52"/>
      <c r="G45" s="52"/>
      <c r="H45" s="42"/>
      <c r="I45" s="54"/>
    </row>
    <row r="46" spans="1:9" ht="26.25" customHeight="1">
      <c r="A46" s="50"/>
      <c r="B46" s="51"/>
      <c r="C46" s="58" t="s">
        <v>63</v>
      </c>
      <c r="D46" s="56" t="s">
        <v>64</v>
      </c>
      <c r="E46" s="52">
        <v>35</v>
      </c>
      <c r="F46" s="52" t="s">
        <v>10</v>
      </c>
      <c r="G46" s="52" t="s">
        <v>10</v>
      </c>
      <c r="H46" s="42"/>
      <c r="I46" s="54"/>
    </row>
    <row r="47" spans="1:9" ht="26.25" customHeight="1">
      <c r="A47" s="50"/>
      <c r="B47" s="51"/>
      <c r="C47" s="58"/>
      <c r="D47" s="59" t="s">
        <v>65</v>
      </c>
      <c r="E47" s="52"/>
      <c r="F47" s="52"/>
      <c r="G47" s="52"/>
      <c r="H47" s="42"/>
      <c r="I47" s="54"/>
    </row>
    <row r="48" spans="1:9" ht="26.25" customHeight="1">
      <c r="A48" s="50"/>
      <c r="B48" s="51"/>
      <c r="C48" s="60" t="s">
        <v>66</v>
      </c>
      <c r="D48" s="56" t="s">
        <v>67</v>
      </c>
      <c r="E48" s="52">
        <v>450</v>
      </c>
      <c r="F48" s="52"/>
      <c r="G48" s="52"/>
      <c r="H48" s="42"/>
      <c r="I48" s="54"/>
    </row>
    <row r="49" spans="1:9" ht="26.25" customHeight="1">
      <c r="A49" s="50"/>
      <c r="B49" s="51"/>
      <c r="C49" s="58"/>
      <c r="D49" s="25" t="s">
        <v>68</v>
      </c>
      <c r="E49" s="52"/>
      <c r="F49" s="52"/>
      <c r="G49" s="52"/>
      <c r="H49" s="42"/>
      <c r="I49" s="54"/>
    </row>
    <row r="50" spans="1:9" ht="26.25" customHeight="1">
      <c r="A50" s="50"/>
      <c r="B50" s="51"/>
      <c r="C50" s="60" t="s">
        <v>69</v>
      </c>
      <c r="D50" s="56" t="s">
        <v>70</v>
      </c>
      <c r="E50" s="52">
        <v>225</v>
      </c>
      <c r="F50" s="52" t="s">
        <v>10</v>
      </c>
      <c r="G50" s="52" t="s">
        <v>10</v>
      </c>
      <c r="H50" s="42"/>
      <c r="I50" s="54"/>
    </row>
    <row r="51" spans="1:9" ht="26.25" customHeight="1">
      <c r="A51" s="50"/>
      <c r="B51" s="51"/>
      <c r="C51" s="58"/>
      <c r="D51" s="25" t="s">
        <v>71</v>
      </c>
      <c r="E51" s="52"/>
      <c r="F51" s="52"/>
      <c r="G51" s="52"/>
      <c r="H51" s="42"/>
      <c r="I51" s="54"/>
    </row>
    <row r="52" spans="1:9" ht="26.25" customHeight="1">
      <c r="A52" s="50"/>
      <c r="B52" s="51"/>
      <c r="C52" s="61" t="s">
        <v>72</v>
      </c>
      <c r="D52" s="56" t="s">
        <v>73</v>
      </c>
      <c r="E52" s="52">
        <v>300</v>
      </c>
      <c r="F52" s="52" t="s">
        <v>10</v>
      </c>
      <c r="G52" s="52" t="s">
        <v>10</v>
      </c>
      <c r="H52" s="42"/>
      <c r="I52" s="54"/>
    </row>
    <row r="53" spans="1:9" ht="26.25" customHeight="1">
      <c r="A53" s="50"/>
      <c r="B53" s="51"/>
      <c r="C53" s="58"/>
      <c r="D53" s="25" t="s">
        <v>74</v>
      </c>
      <c r="E53" s="52"/>
      <c r="F53" s="52"/>
      <c r="G53" s="52"/>
      <c r="H53" s="42"/>
      <c r="I53" s="54"/>
    </row>
    <row r="54" spans="1:9" ht="26.25" customHeight="1">
      <c r="A54" s="54"/>
      <c r="B54" s="62"/>
      <c r="C54" s="61" t="s">
        <v>75</v>
      </c>
      <c r="D54" s="56" t="s">
        <v>76</v>
      </c>
      <c r="E54" s="52">
        <v>425</v>
      </c>
      <c r="F54" s="52" t="s">
        <v>10</v>
      </c>
      <c r="G54" s="52" t="s">
        <v>10</v>
      </c>
      <c r="H54" s="53"/>
      <c r="I54" s="54"/>
    </row>
    <row r="55" spans="1:9" ht="26.25" customHeight="1">
      <c r="A55" s="50"/>
      <c r="B55" s="51"/>
      <c r="C55" s="58"/>
      <c r="D55" s="25" t="s">
        <v>77</v>
      </c>
      <c r="E55" s="52"/>
      <c r="F55" s="52"/>
      <c r="G55" s="52"/>
      <c r="H55" s="42"/>
      <c r="I55" s="54"/>
    </row>
  </sheetData>
  <mergeCells count="6">
    <mergeCell ref="B1:C2"/>
    <mergeCell ref="B3:H3"/>
    <mergeCell ref="B14:H14"/>
    <mergeCell ref="B35:H35"/>
    <mergeCell ref="B42:H42"/>
    <mergeCell ref="D2:H2"/>
  </mergeCells>
  <printOptions horizontalCentered="1"/>
  <pageMargins left="0.19685039370078738" right="0.19685039370078738" top="0.19685039370078738" bottom="0.19685039370078738" header="0" footer="0"/>
  <pageSetup paperSize="9"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Price list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Vivien</dc:creator>
  <cp:lastModifiedBy>Thomas Vivien</cp:lastModifiedBy>
  <dcterms:created xsi:type="dcterms:W3CDTF">2020-08-28T04:44:33Z</dcterms:created>
  <dcterms:modified xsi:type="dcterms:W3CDTF">2020-09-05T18:57:04Z</dcterms:modified>
</cp:coreProperties>
</file>